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10 Datenanalysen\10.02 Bauen und Wohnen\10.02.02 Rohdaten öffentlich\Statistikportal2022\Upload Internet\"/>
    </mc:Choice>
  </mc:AlternateContent>
  <bookViews>
    <workbookView xWindow="-15" yWindow="-15" windowWidth="12600" windowHeight="13005" tabRatio="178"/>
  </bookViews>
  <sheets>
    <sheet name="Leerwohnungen" sheetId="40" r:id="rId1"/>
  </sheets>
  <externalReferences>
    <externalReference r:id="rId2"/>
    <externalReference r:id="rId3"/>
    <externalReference r:id="rId4"/>
  </externalReferences>
  <definedNames>
    <definedName name="\A">[1]MLIK93!#REF!</definedName>
    <definedName name="\B">[1]MLIK93!#REF!</definedName>
    <definedName name="\C">[1]MLIK93!#REF!</definedName>
    <definedName name="\K">#REF!</definedName>
    <definedName name="\L">[1]MLIK93!#REF!</definedName>
    <definedName name="\S">[1]MLIK93!#REF!</definedName>
    <definedName name="\T">[1]MLIK93!#REF!</definedName>
    <definedName name="\Z">[1]MLIK93!#REF!</definedName>
    <definedName name="_LI66">[1]MLIK93!#REF!</definedName>
    <definedName name="_LI77">[1]MLIK93!#REF!</definedName>
    <definedName name="art">#REF!</definedName>
    <definedName name="basisauswahl">#REF!</definedName>
    <definedName name="bereich">'[2]292'!$B$9,'[2]292'!$I$18</definedName>
    <definedName name="Criteria">#REF!</definedName>
    <definedName name="daten">'[2]292'!$B$9,'[2]292'!$I$18</definedName>
    <definedName name="einf">#REF!</definedName>
    <definedName name="gesl">#REF!</definedName>
    <definedName name="head">#REF!</definedName>
    <definedName name="heimat">#REF!</definedName>
    <definedName name="keywordtitel">#REF!</definedName>
    <definedName name="last">#REF!</definedName>
    <definedName name="modul">[3]Info!#REF!</definedName>
    <definedName name="name">[3]Info!#REF!</definedName>
    <definedName name="Print_Area" localSheetId="0">Leerwohnungen!$A$1:$D$43</definedName>
    <definedName name="raumkopf">#REF!</definedName>
    <definedName name="spaltenkopf">#REF!</definedName>
    <definedName name="wo">#REF!</definedName>
    <definedName name="zeilenkopf">#REF!</definedName>
  </definedNames>
  <calcPr calcId="162913"/>
</workbook>
</file>

<file path=xl/calcChain.xml><?xml version="1.0" encoding="utf-8"?>
<calcChain xmlns="http://schemas.openxmlformats.org/spreadsheetml/2006/main">
  <c r="D6" i="40" l="1"/>
</calcChain>
</file>

<file path=xl/sharedStrings.xml><?xml version="1.0" encoding="utf-8"?>
<sst xmlns="http://schemas.openxmlformats.org/spreadsheetml/2006/main" count="6" uniqueCount="6">
  <si>
    <t>Jahr</t>
  </si>
  <si>
    <t>Quelle: Statistik Stadtentwicklung Winterthur</t>
  </si>
  <si>
    <t>Leerwohnungen</t>
  </si>
  <si>
    <t>Leerwohnungsziffer</t>
  </si>
  <si>
    <t>Wohnungen Bestand</t>
  </si>
  <si>
    <t>Stadt Winterthur: Leerwohnungen und Leerwohnungsziffer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</si>
</sst>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/>
    <xf numFmtId="10" fontId="2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1" fontId="2" fillId="0" borderId="0" xfId="0" applyNumberFormat="1" applyFont="1" applyFill="1" applyBorder="1"/>
    <xf numFmtId="10" fontId="2" fillId="0" borderId="0" xfId="1" applyNumberFormat="1" applyFont="1" applyFill="1" applyBorder="1"/>
    <xf numFmtId="0" fontId="4" fillId="0" borderId="0" xfId="0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8F8F8"/>
      <rgbColor rgb="00808080"/>
      <rgbColor rgb="00005EA0"/>
      <rgbColor rgb="002077B0"/>
      <rgbColor rgb="006A94C2"/>
      <rgbColor rgb="0097B1D3"/>
      <rgbColor rgb="00F6B7A1"/>
      <rgbColor rgb="00F29A81"/>
      <rgbColor rgb="00EB7058"/>
      <rgbColor rgb="00E53B3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k.zh.ch/STA_USER/B105PUR/Vorlagen&amp;Makros/VorlageBlattueb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k.zh.ch/Jahrbuch/Tabellenaktualisierung/aktC4/Verarbeitete%20Tabellen/C3_Gebaeud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k.zh.ch/DATA/B0900003WhgBest20002010_40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ttübers"/>
      <sheetName val="MLIK93"/>
      <sheetName val="MLIK82"/>
      <sheetName val="MLIK77"/>
      <sheetName val="MLIK66"/>
      <sheetName val="MLIK3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"/>
      <sheetName val="Seite"/>
      <sheetName val="Grafik"/>
      <sheetName val="101"/>
      <sheetName val="102"/>
      <sheetName val="103"/>
      <sheetName val="291"/>
      <sheetName val="292"/>
      <sheetName val="301"/>
      <sheetName val="401"/>
      <sheetName val="501"/>
      <sheetName val="601"/>
      <sheetName val="602"/>
      <sheetName val="603"/>
      <sheetName val="604"/>
      <sheetName val="6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97926</v>
          </cell>
        </row>
        <row r="18">
          <cell r="I18">
            <v>1233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2006"/>
      <sheetName val="2005"/>
      <sheetName val="2004"/>
      <sheetName val="2003"/>
      <sheetName val="2002"/>
      <sheetName val="2001"/>
      <sheetName val="20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/>
  </sheetViews>
  <sheetFormatPr baseColWidth="10" defaultRowHeight="12.75" x14ac:dyDescent="0.2"/>
  <cols>
    <col min="1" max="1" width="9.28515625" style="5" customWidth="1"/>
    <col min="2" max="4" width="14" style="5" customWidth="1"/>
    <col min="5" max="16384" width="11.42578125" style="3"/>
  </cols>
  <sheetData>
    <row r="1" spans="1:4" ht="14.25" x14ac:dyDescent="0.2">
      <c r="A1" s="1" t="s">
        <v>5</v>
      </c>
      <c r="B1" s="2"/>
      <c r="C1" s="2"/>
      <c r="D1" s="2"/>
    </row>
    <row r="3" spans="1:4" x14ac:dyDescent="0.2">
      <c r="A3" s="3" t="s">
        <v>0</v>
      </c>
      <c r="B3" s="3" t="s">
        <v>2</v>
      </c>
      <c r="C3" s="3" t="s">
        <v>4</v>
      </c>
      <c r="D3" s="4" t="s">
        <v>3</v>
      </c>
    </row>
    <row r="4" spans="1:4" x14ac:dyDescent="0.2">
      <c r="A4" s="6">
        <v>2022</v>
      </c>
      <c r="B4" s="6">
        <v>212</v>
      </c>
      <c r="C4" s="6">
        <v>57253</v>
      </c>
      <c r="D4" s="4">
        <v>3.7028627320839082E-3</v>
      </c>
    </row>
    <row r="5" spans="1:4" x14ac:dyDescent="0.2">
      <c r="A5" s="6">
        <v>2021</v>
      </c>
      <c r="B5" s="6">
        <v>230</v>
      </c>
      <c r="C5" s="6">
        <v>56643</v>
      </c>
      <c r="D5" s="4">
        <v>4.0605193933937111E-3</v>
      </c>
    </row>
    <row r="6" spans="1:4" x14ac:dyDescent="0.2">
      <c r="A6" s="6">
        <v>2020</v>
      </c>
      <c r="B6" s="6">
        <v>311</v>
      </c>
      <c r="C6" s="6">
        <v>55670</v>
      </c>
      <c r="D6" s="4">
        <f>B6/C6</f>
        <v>5.5864918268367161E-3</v>
      </c>
    </row>
    <row r="7" spans="1:4" x14ac:dyDescent="0.2">
      <c r="A7" s="6">
        <v>2019</v>
      </c>
      <c r="B7" s="6">
        <v>413</v>
      </c>
      <c r="C7" s="6">
        <v>55314</v>
      </c>
      <c r="D7" s="7">
        <v>7.4664641862819542E-3</v>
      </c>
    </row>
    <row r="8" spans="1:4" x14ac:dyDescent="0.2">
      <c r="A8" s="6">
        <v>2018</v>
      </c>
      <c r="B8" s="6">
        <v>303</v>
      </c>
      <c r="C8" s="6">
        <v>54452</v>
      </c>
      <c r="D8" s="7">
        <v>5.5645339014177625E-3</v>
      </c>
    </row>
    <row r="9" spans="1:4" x14ac:dyDescent="0.2">
      <c r="A9" s="6">
        <v>2017</v>
      </c>
      <c r="B9" s="6">
        <v>357</v>
      </c>
      <c r="C9" s="6">
        <v>54210</v>
      </c>
      <c r="D9" s="7">
        <v>6.5855008301051463E-3</v>
      </c>
    </row>
    <row r="10" spans="1:4" x14ac:dyDescent="0.2">
      <c r="A10" s="6">
        <v>2016</v>
      </c>
      <c r="B10" s="6">
        <v>317</v>
      </c>
      <c r="C10" s="6">
        <v>53478</v>
      </c>
      <c r="D10" s="7">
        <v>5.9276711918919926E-3</v>
      </c>
    </row>
    <row r="11" spans="1:4" x14ac:dyDescent="0.2">
      <c r="A11" s="6">
        <v>2015</v>
      </c>
      <c r="B11" s="6">
        <v>307</v>
      </c>
      <c r="C11" s="6">
        <v>52668</v>
      </c>
      <c r="D11" s="7">
        <v>5.8254269449715367E-3</v>
      </c>
    </row>
    <row r="12" spans="1:4" x14ac:dyDescent="0.2">
      <c r="A12" s="6">
        <v>2014</v>
      </c>
      <c r="B12" s="6">
        <v>104</v>
      </c>
      <c r="C12" s="6">
        <v>52100</v>
      </c>
      <c r="D12" s="7">
        <v>2.0352250489236792E-3</v>
      </c>
    </row>
    <row r="13" spans="1:4" x14ac:dyDescent="0.2">
      <c r="A13" s="6">
        <v>2013</v>
      </c>
      <c r="B13" s="6">
        <v>76</v>
      </c>
      <c r="C13" s="6">
        <v>51600</v>
      </c>
      <c r="D13" s="7">
        <v>1.5019762845849803E-3</v>
      </c>
    </row>
    <row r="14" spans="1:4" x14ac:dyDescent="0.2">
      <c r="A14" s="6">
        <v>2012</v>
      </c>
      <c r="B14" s="6">
        <v>81</v>
      </c>
      <c r="C14" s="6">
        <v>51200</v>
      </c>
      <c r="D14" s="7">
        <v>1.6135458167330678E-3</v>
      </c>
    </row>
    <row r="15" spans="1:4" x14ac:dyDescent="0.2">
      <c r="A15" s="6">
        <v>2011</v>
      </c>
      <c r="B15" s="6">
        <v>120</v>
      </c>
      <c r="C15" s="6">
        <v>49550</v>
      </c>
      <c r="D15" s="7">
        <v>2.4217961654894047E-3</v>
      </c>
    </row>
    <row r="16" spans="1:4" x14ac:dyDescent="0.2">
      <c r="A16" s="6">
        <v>2010</v>
      </c>
      <c r="B16" s="6">
        <v>215</v>
      </c>
      <c r="C16" s="6">
        <v>48950</v>
      </c>
      <c r="D16" s="7">
        <v>4.3922369765066393E-3</v>
      </c>
    </row>
    <row r="17" spans="1:4" x14ac:dyDescent="0.2">
      <c r="A17" s="6">
        <v>2009</v>
      </c>
      <c r="B17" s="6">
        <v>145</v>
      </c>
      <c r="C17" s="6">
        <v>48200</v>
      </c>
      <c r="D17" s="7">
        <v>3.0082987551867221E-3</v>
      </c>
    </row>
    <row r="18" spans="1:4" x14ac:dyDescent="0.2">
      <c r="A18" s="6">
        <v>2008</v>
      </c>
      <c r="B18" s="6">
        <v>64</v>
      </c>
      <c r="C18" s="6">
        <v>47650</v>
      </c>
      <c r="D18" s="7">
        <v>1.3431269674711438E-3</v>
      </c>
    </row>
    <row r="19" spans="1:4" x14ac:dyDescent="0.2">
      <c r="A19" s="6">
        <v>2007</v>
      </c>
      <c r="B19" s="6">
        <v>222</v>
      </c>
      <c r="C19" s="6">
        <v>47100</v>
      </c>
      <c r="D19" s="7">
        <v>4.7133757961783443E-3</v>
      </c>
    </row>
    <row r="20" spans="1:4" x14ac:dyDescent="0.2">
      <c r="A20" s="6">
        <v>2006</v>
      </c>
      <c r="B20" s="6">
        <v>208</v>
      </c>
      <c r="C20" s="6">
        <v>46400</v>
      </c>
      <c r="D20" s="7">
        <v>4.4827586206896549E-3</v>
      </c>
    </row>
    <row r="21" spans="1:4" x14ac:dyDescent="0.2">
      <c r="A21" s="6">
        <v>2005</v>
      </c>
      <c r="B21" s="6">
        <v>147</v>
      </c>
      <c r="C21" s="6">
        <v>46000</v>
      </c>
      <c r="D21" s="7">
        <v>3.1956521739130435E-3</v>
      </c>
    </row>
    <row r="22" spans="1:4" x14ac:dyDescent="0.2">
      <c r="A22" s="6">
        <v>2004</v>
      </c>
      <c r="B22" s="6">
        <v>300</v>
      </c>
      <c r="C22" s="6">
        <v>45061</v>
      </c>
      <c r="D22" s="7">
        <v>6.6576418632520364E-3</v>
      </c>
    </row>
    <row r="23" spans="1:4" x14ac:dyDescent="0.2">
      <c r="A23" s="6">
        <v>2003</v>
      </c>
      <c r="B23" s="6">
        <v>99</v>
      </c>
      <c r="C23" s="6">
        <v>44514</v>
      </c>
      <c r="D23" s="7">
        <v>2.2596548890714873E-3</v>
      </c>
    </row>
    <row r="24" spans="1:4" x14ac:dyDescent="0.2">
      <c r="A24" s="6">
        <v>2002</v>
      </c>
      <c r="B24" s="6">
        <v>159</v>
      </c>
      <c r="C24" s="6">
        <v>44324</v>
      </c>
      <c r="D24" s="7">
        <v>3.6448662402860875E-3</v>
      </c>
    </row>
    <row r="25" spans="1:4" x14ac:dyDescent="0.2">
      <c r="A25" s="6">
        <v>2001</v>
      </c>
      <c r="B25" s="6">
        <v>223</v>
      </c>
      <c r="C25" s="6">
        <v>43293</v>
      </c>
      <c r="D25" s="7">
        <v>5.1509481902386068E-3</v>
      </c>
    </row>
    <row r="26" spans="1:4" x14ac:dyDescent="0.2">
      <c r="A26" s="6">
        <v>2000</v>
      </c>
      <c r="B26" s="6">
        <v>532</v>
      </c>
      <c r="C26" s="6">
        <v>43047</v>
      </c>
      <c r="D26" s="7">
        <v>1.2358584802657561E-2</v>
      </c>
    </row>
    <row r="27" spans="1:4" x14ac:dyDescent="0.2">
      <c r="A27" s="6">
        <v>1999</v>
      </c>
      <c r="B27" s="6">
        <v>613</v>
      </c>
      <c r="C27" s="6">
        <v>42364</v>
      </c>
      <c r="D27" s="7">
        <v>1.4469832876971013E-2</v>
      </c>
    </row>
    <row r="28" spans="1:4" x14ac:dyDescent="0.2">
      <c r="A28" s="6">
        <v>1998</v>
      </c>
      <c r="B28" s="6">
        <v>625</v>
      </c>
      <c r="C28" s="6">
        <v>41861</v>
      </c>
      <c r="D28" s="7">
        <v>1.4930364778672272E-2</v>
      </c>
    </row>
    <row r="29" spans="1:4" x14ac:dyDescent="0.2">
      <c r="A29" s="6">
        <v>1997</v>
      </c>
      <c r="B29" s="6">
        <v>379</v>
      </c>
      <c r="C29" s="6">
        <v>41396</v>
      </c>
      <c r="D29" s="7">
        <v>9.1554739588366029E-3</v>
      </c>
    </row>
    <row r="30" spans="1:4" x14ac:dyDescent="0.2">
      <c r="A30" s="6">
        <v>1996</v>
      </c>
      <c r="B30" s="6">
        <v>377</v>
      </c>
      <c r="C30" s="6">
        <v>41045</v>
      </c>
      <c r="D30" s="7">
        <v>9.1850408088683146E-3</v>
      </c>
    </row>
    <row r="31" spans="1:4" x14ac:dyDescent="0.2">
      <c r="A31" s="6">
        <v>1995</v>
      </c>
      <c r="B31" s="6">
        <v>331</v>
      </c>
      <c r="C31" s="6">
        <v>40713</v>
      </c>
      <c r="D31" s="7">
        <v>8.130081300813009E-3</v>
      </c>
    </row>
    <row r="32" spans="1:4" x14ac:dyDescent="0.2">
      <c r="A32" s="6">
        <v>1994</v>
      </c>
      <c r="B32" s="6">
        <v>255</v>
      </c>
      <c r="C32" s="6">
        <v>40277</v>
      </c>
      <c r="D32" s="7">
        <v>6.3311567395784194E-3</v>
      </c>
    </row>
    <row r="33" spans="1:4" x14ac:dyDescent="0.2">
      <c r="A33" s="6">
        <v>1993</v>
      </c>
      <c r="B33" s="6">
        <v>93</v>
      </c>
      <c r="C33" s="6">
        <v>40036</v>
      </c>
      <c r="D33" s="7">
        <v>2.322909381556599E-3</v>
      </c>
    </row>
    <row r="34" spans="1:4" x14ac:dyDescent="0.2">
      <c r="A34" s="6">
        <v>1992</v>
      </c>
      <c r="B34" s="6">
        <v>58</v>
      </c>
      <c r="C34" s="6">
        <v>39871</v>
      </c>
      <c r="D34" s="7">
        <v>1.4524328249818446E-3</v>
      </c>
    </row>
    <row r="35" spans="1:4" x14ac:dyDescent="0.2">
      <c r="A35" s="6">
        <v>1991</v>
      </c>
      <c r="B35" s="6">
        <v>40</v>
      </c>
      <c r="C35" s="6">
        <v>39602</v>
      </c>
      <c r="D35" s="7">
        <v>1.0084711577248891E-3</v>
      </c>
    </row>
    <row r="36" spans="1:4" x14ac:dyDescent="0.2">
      <c r="A36" s="6">
        <v>1990</v>
      </c>
      <c r="B36" s="6">
        <v>47</v>
      </c>
      <c r="C36" s="6">
        <v>39338</v>
      </c>
      <c r="D36" s="7">
        <v>1.1947735014489805E-3</v>
      </c>
    </row>
    <row r="37" spans="1:4" x14ac:dyDescent="0.2">
      <c r="A37" s="6">
        <v>1989</v>
      </c>
      <c r="B37" s="6">
        <v>43</v>
      </c>
      <c r="C37" s="6">
        <v>39000</v>
      </c>
      <c r="D37" s="7">
        <v>1.1025641025641025E-3</v>
      </c>
    </row>
    <row r="38" spans="1:4" x14ac:dyDescent="0.2">
      <c r="A38" s="6">
        <v>1988</v>
      </c>
      <c r="B38" s="6">
        <v>37</v>
      </c>
      <c r="C38" s="6">
        <v>38701</v>
      </c>
      <c r="D38" s="7">
        <v>9.5604764734761379E-4</v>
      </c>
    </row>
    <row r="39" spans="1:4" x14ac:dyDescent="0.2">
      <c r="A39" s="6">
        <v>1987</v>
      </c>
      <c r="B39" s="6">
        <v>120</v>
      </c>
      <c r="C39" s="6">
        <v>38390</v>
      </c>
      <c r="D39" s="7">
        <v>3.1258140140661629E-3</v>
      </c>
    </row>
    <row r="40" spans="1:4" x14ac:dyDescent="0.2">
      <c r="A40" s="6">
        <v>1986</v>
      </c>
      <c r="B40" s="6">
        <v>133</v>
      </c>
      <c r="C40" s="6">
        <v>37739</v>
      </c>
      <c r="D40" s="7">
        <v>3.5242057288216435E-3</v>
      </c>
    </row>
    <row r="41" spans="1:4" x14ac:dyDescent="0.2">
      <c r="A41" s="6">
        <v>1985</v>
      </c>
      <c r="B41" s="6">
        <v>197</v>
      </c>
      <c r="C41" s="6">
        <v>37360</v>
      </c>
      <c r="D41" s="7">
        <v>5.273019271948608E-3</v>
      </c>
    </row>
    <row r="42" spans="1:4" x14ac:dyDescent="0.2">
      <c r="A42" s="6">
        <v>1984</v>
      </c>
      <c r="B42" s="6">
        <v>125</v>
      </c>
      <c r="C42" s="6">
        <v>36999</v>
      </c>
      <c r="D42" s="7">
        <v>3.3784696883699559E-3</v>
      </c>
    </row>
    <row r="44" spans="1:4" x14ac:dyDescent="0.2">
      <c r="A44" s="8" t="s">
        <v>1</v>
      </c>
    </row>
  </sheetData>
  <sortState ref="A10:D45">
    <sortCondition descending="1" ref="A9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Leerwohnungen</vt:lpstr>
      <vt:lpstr>Leerwohnungen!Print_Area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scbe7</dc:creator>
  <cp:keywords/>
  <cp:lastModifiedBy>Hegner Hermann</cp:lastModifiedBy>
  <cp:lastPrinted>2022-05-04T14:35:49Z</cp:lastPrinted>
  <dcterms:created xsi:type="dcterms:W3CDTF">2010-04-07T06:14:37Z</dcterms:created>
  <dcterms:modified xsi:type="dcterms:W3CDTF">2022-07-12T09:24:38Z</dcterms:modified>
</cp:coreProperties>
</file>