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7 Statistik\73 Statistikportal\03 Bauen und Wohnen\2021\Upload Internet\"/>
    </mc:Choice>
  </mc:AlternateContent>
  <bookViews>
    <workbookView xWindow="-15" yWindow="-15" windowWidth="25230" windowHeight="6480" tabRatio="184"/>
  </bookViews>
  <sheets>
    <sheet name="Bestandesmieten 2018-2020" sheetId="7" r:id="rId1"/>
  </sheets>
  <definedNames>
    <definedName name="_xlnm.Print_Area" localSheetId="0">'Bestandesmieten 2018-2020'!$A$1:$H$40</definedName>
    <definedName name="Print_Area" localSheetId="0">'Bestandesmieten 2018-2020'!$A$1:$G$26</definedName>
    <definedName name="raumkopf">#REF!</definedName>
    <definedName name="zeilenkopf">#REF!</definedName>
  </definedNames>
  <calcPr calcId="162913"/>
</workbook>
</file>

<file path=xl/calcChain.xml><?xml version="1.0" encoding="utf-8"?>
<calcChain xmlns="http://schemas.openxmlformats.org/spreadsheetml/2006/main">
  <c r="G34" i="7" l="1"/>
  <c r="E34" i="7"/>
  <c r="B34" i="7"/>
  <c r="C31" i="7"/>
  <c r="D31" i="7"/>
  <c r="E31" i="7"/>
  <c r="F31" i="7"/>
  <c r="G31" i="7"/>
  <c r="C32" i="7"/>
  <c r="D32" i="7"/>
  <c r="E32" i="7"/>
  <c r="F32" i="7"/>
  <c r="G32" i="7"/>
  <c r="C33" i="7"/>
  <c r="D33" i="7"/>
  <c r="E33" i="7"/>
  <c r="F33" i="7"/>
  <c r="G33" i="7"/>
  <c r="C34" i="7"/>
  <c r="D34" i="7"/>
  <c r="F34" i="7"/>
  <c r="C35" i="7"/>
  <c r="D35" i="7"/>
  <c r="E35" i="7"/>
  <c r="F35" i="7"/>
  <c r="G35" i="7"/>
  <c r="C36" i="7"/>
  <c r="D36" i="7"/>
  <c r="E36" i="7"/>
  <c r="F36" i="7"/>
  <c r="G36" i="7"/>
  <c r="C37" i="7"/>
  <c r="D37" i="7"/>
  <c r="E37" i="7"/>
  <c r="F37" i="7"/>
  <c r="G37" i="7"/>
  <c r="C38" i="7"/>
  <c r="D38" i="7"/>
  <c r="E38" i="7"/>
  <c r="F38" i="7"/>
  <c r="G38" i="7"/>
  <c r="B37" i="7"/>
  <c r="B31" i="7"/>
  <c r="B33" i="7"/>
  <c r="B35" i="7"/>
  <c r="B36" i="7"/>
  <c r="B38" i="7"/>
  <c r="B32" i="7"/>
</calcChain>
</file>

<file path=xl/sharedStrings.xml><?xml version="1.0" encoding="utf-8"?>
<sst xmlns="http://schemas.openxmlformats.org/spreadsheetml/2006/main" count="53" uniqueCount="22">
  <si>
    <t>1 Zimmer</t>
  </si>
  <si>
    <t>2 Zimmer</t>
  </si>
  <si>
    <t>3 Zimmer</t>
  </si>
  <si>
    <t>4 Zimmer</t>
  </si>
  <si>
    <t>5+ Zimmer</t>
  </si>
  <si>
    <t>Mattenbach</t>
  </si>
  <si>
    <t>Veltheim</t>
  </si>
  <si>
    <t>Stadt</t>
  </si>
  <si>
    <t>Oberwinterthur</t>
  </si>
  <si>
    <t>Seen</t>
  </si>
  <si>
    <t>Töss</t>
  </si>
  <si>
    <t>Wülflingen</t>
  </si>
  <si>
    <t>Stadt Winterthur: Nettomietpreise nach Stadtkreis und Zimmerzahl</t>
  </si>
  <si>
    <t>Gesamtstadt</t>
  </si>
  <si>
    <r>
      <t>pro m</t>
    </r>
    <r>
      <rPr>
        <vertAlign val="superscript"/>
        <sz val="11"/>
        <rFont val="Arial"/>
        <family val="2"/>
      </rPr>
      <t>2</t>
    </r>
  </si>
  <si>
    <t>Median der Periode 2018-2020 in Franken</t>
  </si>
  <si>
    <t>Median der Periode 2017-2019 in Franken</t>
  </si>
  <si>
    <t>Quelle: Strukturerhebung BFS 2017-2019 und 2018-2020, eigene Berechnungen</t>
  </si>
  <si>
    <t>Veränderung 2017-2019 zu 2018-2020</t>
  </si>
  <si>
    <t>unbekannt</t>
  </si>
  <si>
    <t>N</t>
  </si>
  <si>
    <t>N: Anzahl Nennungen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</si>
</sst>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"/>
    <numFmt numFmtId="165" formatCode="0.0%"/>
  </numFmts>
  <fonts count="10" x14ac:knownFonts="1"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vertAlign val="superscript"/>
      <sz val="11"/>
      <name val="Arial"/>
      <family val="2"/>
    </font>
    <font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22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5" fillId="0" borderId="0"/>
    <xf numFmtId="9" fontId="9" fillId="0" borderId="0" applyFont="0" applyFill="0" applyBorder="0" applyAlignment="0" applyProtection="0"/>
  </cellStyleXfs>
  <cellXfs count="14">
    <xf numFmtId="0" fontId="0" fillId="0" borderId="0" xfId="0"/>
    <xf numFmtId="165" fontId="1" fillId="0" borderId="1" xfId="21" applyNumberFormat="1" applyFont="1" applyFill="1" applyBorder="1" applyAlignment="1">
      <alignment vertical="center"/>
    </xf>
    <xf numFmtId="165" fontId="1" fillId="0" borderId="0" xfId="2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" fillId="0" borderId="0" xfId="0" quotePrefix="1" applyFont="1" applyFill="1" applyAlignment="1">
      <alignment horizontal="center" vertical="center"/>
    </xf>
    <xf numFmtId="0" fontId="1" fillId="0" borderId="1" xfId="0" quotePrefix="1" applyFont="1" applyFill="1" applyBorder="1" applyAlignment="1">
      <alignment horizontal="right" vertical="center"/>
    </xf>
    <xf numFmtId="0" fontId="1" fillId="0" borderId="1" xfId="0" quotePrefix="1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1" fontId="1" fillId="0" borderId="1" xfId="0" applyNumberFormat="1" applyFont="1" applyFill="1" applyBorder="1" applyAlignment="1">
      <alignment vertical="center"/>
    </xf>
  </cellXfs>
  <cellStyles count="22">
    <cellStyle name="20% - Akzent1" xfId="2"/>
    <cellStyle name="20% - Akzent2" xfId="3"/>
    <cellStyle name="20% - Akzent3" xfId="4"/>
    <cellStyle name="20% - Akzent4" xfId="5"/>
    <cellStyle name="20% - Akzent5" xfId="6"/>
    <cellStyle name="20% - Akzent6" xfId="7"/>
    <cellStyle name="40% - Akzent1" xfId="8"/>
    <cellStyle name="40% - Akzent2" xfId="9"/>
    <cellStyle name="40% - Akzent3" xfId="10"/>
    <cellStyle name="40% - Akzent4" xfId="11"/>
    <cellStyle name="40% - Akzent5" xfId="12"/>
    <cellStyle name="40% - Akzent6" xfId="13"/>
    <cellStyle name="60% - Akzent1" xfId="14"/>
    <cellStyle name="60% - Akzent2" xfId="15"/>
    <cellStyle name="60% - Akzent3" xfId="16"/>
    <cellStyle name="60% - Akzent4" xfId="17"/>
    <cellStyle name="60% - Akzent5" xfId="18"/>
    <cellStyle name="60% - Akzent6" xfId="19"/>
    <cellStyle name="Prozent" xfId="21" builtinId="5"/>
    <cellStyle name="Standard" xfId="0" builtinId="0"/>
    <cellStyle name="Standard 2" xfId="1"/>
    <cellStyle name="Standard 2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workbookViewId="0"/>
  </sheetViews>
  <sheetFormatPr baseColWidth="10" defaultColWidth="11.25" defaultRowHeight="12" x14ac:dyDescent="0.2"/>
  <cols>
    <col min="1" max="1" width="12.625" style="7" customWidth="1"/>
    <col min="2" max="5" width="9.375" style="3" customWidth="1"/>
    <col min="6" max="6" width="9.875" style="3" customWidth="1"/>
    <col min="7" max="8" width="9.375" style="3" customWidth="1"/>
    <col min="9" max="16384" width="11.25" style="3"/>
  </cols>
  <sheetData>
    <row r="1" spans="1:8" s="4" customFormat="1" ht="12.75" customHeight="1" x14ac:dyDescent="0.2">
      <c r="A1" s="4" t="s">
        <v>12</v>
      </c>
      <c r="B1" s="8"/>
      <c r="C1" s="8"/>
      <c r="D1" s="8"/>
      <c r="E1" s="8"/>
    </row>
    <row r="2" spans="1:8" s="4" customFormat="1" ht="12.75" customHeight="1" x14ac:dyDescent="0.2">
      <c r="B2" s="3"/>
      <c r="C2" s="3"/>
      <c r="D2" s="3"/>
      <c r="E2" s="3"/>
      <c r="F2" s="3"/>
      <c r="G2" s="3"/>
    </row>
    <row r="3" spans="1:8" s="4" customFormat="1" ht="12.75" customHeight="1" x14ac:dyDescent="0.2">
      <c r="A3" s="4" t="s">
        <v>15</v>
      </c>
      <c r="B3" s="3"/>
      <c r="C3" s="3"/>
      <c r="D3" s="3"/>
      <c r="E3" s="3"/>
      <c r="F3" s="3"/>
      <c r="G3" s="3"/>
    </row>
    <row r="4" spans="1:8" s="4" customFormat="1" ht="14.45" customHeight="1" x14ac:dyDescent="0.2">
      <c r="A4" s="9"/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14</v>
      </c>
      <c r="H4" s="6" t="s">
        <v>20</v>
      </c>
    </row>
    <row r="5" spans="1:8" s="4" customFormat="1" ht="12.75" customHeight="1" x14ac:dyDescent="0.2">
      <c r="A5" s="10" t="s">
        <v>13</v>
      </c>
      <c r="B5" s="13">
        <v>826</v>
      </c>
      <c r="C5" s="13">
        <v>1167.5</v>
      </c>
      <c r="D5" s="13">
        <v>1350</v>
      </c>
      <c r="E5" s="13">
        <v>1550</v>
      </c>
      <c r="F5" s="13">
        <v>2100</v>
      </c>
      <c r="G5" s="13">
        <v>165.63546798029557</v>
      </c>
      <c r="H5" s="13">
        <v>5155</v>
      </c>
    </row>
    <row r="6" spans="1:8" s="4" customFormat="1" ht="12.75" customHeight="1" x14ac:dyDescent="0.2">
      <c r="A6" s="10" t="s">
        <v>7</v>
      </c>
      <c r="B6" s="13">
        <v>852</v>
      </c>
      <c r="C6" s="13">
        <v>1263</v>
      </c>
      <c r="D6" s="13">
        <v>1569</v>
      </c>
      <c r="E6" s="13">
        <v>1800</v>
      </c>
      <c r="F6" s="13">
        <v>2200</v>
      </c>
      <c r="G6" s="13">
        <v>183.57678641926572</v>
      </c>
      <c r="H6" s="13">
        <v>942</v>
      </c>
    </row>
    <row r="7" spans="1:8" s="4" customFormat="1" ht="12.75" customHeight="1" x14ac:dyDescent="0.2">
      <c r="A7" s="10" t="s">
        <v>8</v>
      </c>
      <c r="B7" s="13">
        <v>785</v>
      </c>
      <c r="C7" s="13">
        <v>1195</v>
      </c>
      <c r="D7" s="13">
        <v>1400</v>
      </c>
      <c r="E7" s="13">
        <v>1600</v>
      </c>
      <c r="F7" s="13">
        <v>2100</v>
      </c>
      <c r="G7" s="13">
        <v>171.20943952802358</v>
      </c>
      <c r="H7" s="13">
        <v>1051</v>
      </c>
    </row>
    <row r="8" spans="1:8" s="4" customFormat="1" ht="12.75" customHeight="1" x14ac:dyDescent="0.2">
      <c r="A8" s="10" t="s">
        <v>9</v>
      </c>
      <c r="B8" s="13">
        <v>775</v>
      </c>
      <c r="C8" s="13">
        <v>1123</v>
      </c>
      <c r="D8" s="13">
        <v>1334</v>
      </c>
      <c r="E8" s="13">
        <v>1547</v>
      </c>
      <c r="F8" s="13">
        <v>2050</v>
      </c>
      <c r="G8" s="13">
        <v>152.63620386643234</v>
      </c>
      <c r="H8" s="13">
        <v>738</v>
      </c>
    </row>
    <row r="9" spans="1:8" s="4" customFormat="1" ht="12.75" customHeight="1" x14ac:dyDescent="0.2">
      <c r="A9" s="10" t="s">
        <v>10</v>
      </c>
      <c r="B9" s="13">
        <v>848.5</v>
      </c>
      <c r="C9" s="13">
        <v>1037.5</v>
      </c>
      <c r="D9" s="13">
        <v>1179</v>
      </c>
      <c r="E9" s="13">
        <v>1505</v>
      </c>
      <c r="F9" s="13">
        <v>2320</v>
      </c>
      <c r="G9" s="13">
        <v>153.54573484069888</v>
      </c>
      <c r="H9" s="13">
        <v>449</v>
      </c>
    </row>
    <row r="10" spans="1:8" s="4" customFormat="1" ht="12.75" customHeight="1" x14ac:dyDescent="0.2">
      <c r="A10" s="10" t="s">
        <v>6</v>
      </c>
      <c r="B10" s="13">
        <v>840</v>
      </c>
      <c r="C10" s="13">
        <v>1168</v>
      </c>
      <c r="D10" s="13">
        <v>1316.5</v>
      </c>
      <c r="E10" s="13">
        <v>1459</v>
      </c>
      <c r="F10" s="13">
        <v>1890</v>
      </c>
      <c r="G10" s="13">
        <v>159.84695932339912</v>
      </c>
      <c r="H10" s="13">
        <v>428</v>
      </c>
    </row>
    <row r="11" spans="1:8" s="4" customFormat="1" ht="12.75" customHeight="1" x14ac:dyDescent="0.2">
      <c r="A11" s="10" t="s">
        <v>11</v>
      </c>
      <c r="B11" s="13">
        <v>804</v>
      </c>
      <c r="C11" s="13">
        <v>1156</v>
      </c>
      <c r="D11" s="13">
        <v>1305</v>
      </c>
      <c r="E11" s="13">
        <v>1499</v>
      </c>
      <c r="F11" s="13">
        <v>1950</v>
      </c>
      <c r="G11" s="13">
        <v>168.11534921771141</v>
      </c>
      <c r="H11" s="13">
        <v>723</v>
      </c>
    </row>
    <row r="12" spans="1:8" s="4" customFormat="1" ht="12.75" customHeight="1" x14ac:dyDescent="0.2">
      <c r="A12" s="10" t="s">
        <v>5</v>
      </c>
      <c r="B12" s="13">
        <v>766.5</v>
      </c>
      <c r="C12" s="13">
        <v>1000</v>
      </c>
      <c r="D12" s="13">
        <v>1200</v>
      </c>
      <c r="E12" s="13">
        <v>1340</v>
      </c>
      <c r="F12" s="13">
        <v>1825</v>
      </c>
      <c r="G12" s="13">
        <v>162.2799295774648</v>
      </c>
      <c r="H12" s="13">
        <v>605</v>
      </c>
    </row>
    <row r="13" spans="1:8" s="4" customFormat="1" ht="12.75" customHeight="1" x14ac:dyDescent="0.2">
      <c r="A13" s="10" t="s">
        <v>19</v>
      </c>
      <c r="B13" s="13"/>
      <c r="C13" s="13"/>
      <c r="D13" s="13"/>
      <c r="E13" s="13"/>
      <c r="F13" s="13"/>
      <c r="G13" s="13"/>
      <c r="H13" s="13">
        <v>219</v>
      </c>
    </row>
    <row r="14" spans="1:8" s="4" customFormat="1" ht="12.75" customHeight="1" x14ac:dyDescent="0.2">
      <c r="A14" s="4" t="s">
        <v>21</v>
      </c>
      <c r="B14" s="5"/>
      <c r="C14" s="5"/>
      <c r="D14" s="5"/>
      <c r="E14" s="5"/>
      <c r="F14" s="5"/>
      <c r="G14" s="5"/>
      <c r="H14" s="5"/>
    </row>
    <row r="15" spans="1:8" s="4" customFormat="1" ht="12.75" customHeight="1" x14ac:dyDescent="0.2">
      <c r="B15" s="8"/>
      <c r="C15" s="8"/>
      <c r="D15" s="8"/>
      <c r="E15" s="8"/>
    </row>
    <row r="16" spans="1:8" ht="12.75" customHeight="1" x14ac:dyDescent="0.2">
      <c r="A16" s="4" t="s">
        <v>16</v>
      </c>
      <c r="B16" s="4"/>
      <c r="C16" s="4"/>
      <c r="D16" s="4"/>
      <c r="E16" s="4"/>
      <c r="F16" s="4"/>
      <c r="G16" s="4"/>
      <c r="H16" s="4"/>
    </row>
    <row r="17" spans="1:8" s="11" customFormat="1" ht="14.45" customHeight="1" x14ac:dyDescent="0.2">
      <c r="A17" s="9"/>
      <c r="B17" s="6" t="s">
        <v>0</v>
      </c>
      <c r="C17" s="6" t="s">
        <v>1</v>
      </c>
      <c r="D17" s="6" t="s">
        <v>2</v>
      </c>
      <c r="E17" s="6" t="s">
        <v>3</v>
      </c>
      <c r="F17" s="6" t="s">
        <v>4</v>
      </c>
      <c r="G17" s="6" t="s">
        <v>14</v>
      </c>
      <c r="H17" s="6" t="s">
        <v>20</v>
      </c>
    </row>
    <row r="18" spans="1:8" ht="12.75" customHeight="1" x14ac:dyDescent="0.2">
      <c r="A18" s="10" t="s">
        <v>13</v>
      </c>
      <c r="B18" s="13">
        <v>814</v>
      </c>
      <c r="C18" s="13">
        <v>1150</v>
      </c>
      <c r="D18" s="13">
        <v>1309</v>
      </c>
      <c r="E18" s="13">
        <v>1530</v>
      </c>
      <c r="F18" s="13">
        <v>2000</v>
      </c>
      <c r="G18" s="13">
        <v>164.0279280165208</v>
      </c>
      <c r="H18" s="13">
        <v>7121</v>
      </c>
    </row>
    <row r="19" spans="1:8" ht="12.75" customHeight="1" x14ac:dyDescent="0.2">
      <c r="A19" s="10" t="s">
        <v>7</v>
      </c>
      <c r="B19" s="13">
        <v>830</v>
      </c>
      <c r="C19" s="13">
        <v>1200</v>
      </c>
      <c r="D19" s="13">
        <v>1500</v>
      </c>
      <c r="E19" s="13">
        <v>1720</v>
      </c>
      <c r="F19" s="13">
        <v>2200</v>
      </c>
      <c r="G19" s="13">
        <v>180.81366147664491</v>
      </c>
      <c r="H19" s="13">
        <v>1216</v>
      </c>
    </row>
    <row r="20" spans="1:8" ht="12.75" customHeight="1" x14ac:dyDescent="0.2">
      <c r="A20" s="10" t="s">
        <v>8</v>
      </c>
      <c r="B20" s="13">
        <v>834</v>
      </c>
      <c r="C20" s="13">
        <v>1156</v>
      </c>
      <c r="D20" s="13">
        <v>1340</v>
      </c>
      <c r="E20" s="13">
        <v>1560</v>
      </c>
      <c r="F20" s="13">
        <v>1981</v>
      </c>
      <c r="G20" s="13">
        <v>168.3220687628563</v>
      </c>
      <c r="H20" s="13">
        <v>1392</v>
      </c>
    </row>
    <row r="21" spans="1:8" ht="12.75" customHeight="1" x14ac:dyDescent="0.2">
      <c r="A21" s="10" t="s">
        <v>9</v>
      </c>
      <c r="B21" s="13">
        <v>733</v>
      </c>
      <c r="C21" s="13">
        <v>1080</v>
      </c>
      <c r="D21" s="13">
        <v>1297</v>
      </c>
      <c r="E21" s="13">
        <v>1550</v>
      </c>
      <c r="F21" s="13">
        <v>1977</v>
      </c>
      <c r="G21" s="13">
        <v>147.34111543450064</v>
      </c>
      <c r="H21" s="13">
        <v>1224</v>
      </c>
    </row>
    <row r="22" spans="1:8" ht="12.75" customHeight="1" x14ac:dyDescent="0.2">
      <c r="A22" s="10" t="s">
        <v>10</v>
      </c>
      <c r="B22" s="13">
        <v>841</v>
      </c>
      <c r="C22" s="13">
        <v>1000</v>
      </c>
      <c r="D22" s="13">
        <v>1164</v>
      </c>
      <c r="E22" s="13">
        <v>1515</v>
      </c>
      <c r="F22" s="13">
        <v>2050</v>
      </c>
      <c r="G22" s="13">
        <v>153.10514449682313</v>
      </c>
      <c r="H22" s="13">
        <v>655</v>
      </c>
    </row>
    <row r="23" spans="1:8" ht="12.75" customHeight="1" x14ac:dyDescent="0.2">
      <c r="A23" s="10" t="s">
        <v>6</v>
      </c>
      <c r="B23" s="13">
        <v>815</v>
      </c>
      <c r="C23" s="13">
        <v>1190</v>
      </c>
      <c r="D23" s="13">
        <v>1350</v>
      </c>
      <c r="E23" s="13">
        <v>1450</v>
      </c>
      <c r="F23" s="13">
        <v>1993</v>
      </c>
      <c r="G23" s="13">
        <v>159.1367486889875</v>
      </c>
      <c r="H23" s="13">
        <v>622</v>
      </c>
    </row>
    <row r="24" spans="1:8" ht="12.75" customHeight="1" x14ac:dyDescent="0.2">
      <c r="A24" s="10" t="s">
        <v>11</v>
      </c>
      <c r="B24" s="13">
        <v>825</v>
      </c>
      <c r="C24" s="13">
        <v>1142</v>
      </c>
      <c r="D24" s="13">
        <v>1283</v>
      </c>
      <c r="E24" s="13">
        <v>1480</v>
      </c>
      <c r="F24" s="13">
        <v>1882</v>
      </c>
      <c r="G24" s="13">
        <v>164.8854961832061</v>
      </c>
      <c r="H24" s="13">
        <v>1048</v>
      </c>
    </row>
    <row r="25" spans="1:8" ht="12.75" customHeight="1" x14ac:dyDescent="0.2">
      <c r="A25" s="10" t="s">
        <v>5</v>
      </c>
      <c r="B25" s="13">
        <v>774</v>
      </c>
      <c r="C25" s="13">
        <v>1000</v>
      </c>
      <c r="D25" s="13">
        <v>1200</v>
      </c>
      <c r="E25" s="13">
        <v>1299</v>
      </c>
      <c r="F25" s="13">
        <v>1907</v>
      </c>
      <c r="G25" s="13">
        <v>162.57892987703559</v>
      </c>
      <c r="H25" s="13">
        <v>783</v>
      </c>
    </row>
    <row r="26" spans="1:8" ht="12.75" customHeight="1" x14ac:dyDescent="0.2">
      <c r="A26" s="10" t="s">
        <v>19</v>
      </c>
      <c r="B26" s="13"/>
      <c r="C26" s="13"/>
      <c r="D26" s="13"/>
      <c r="E26" s="13"/>
      <c r="F26" s="13"/>
      <c r="G26" s="13"/>
      <c r="H26" s="13">
        <v>181</v>
      </c>
    </row>
    <row r="27" spans="1:8" ht="12.75" customHeight="1" x14ac:dyDescent="0.2">
      <c r="A27" s="4" t="s">
        <v>21</v>
      </c>
      <c r="B27" s="2"/>
      <c r="C27" s="2"/>
      <c r="D27" s="2"/>
      <c r="E27" s="2"/>
      <c r="F27" s="2"/>
      <c r="G27" s="2"/>
    </row>
    <row r="28" spans="1:8" ht="12.75" customHeight="1" x14ac:dyDescent="0.2"/>
    <row r="29" spans="1:8" ht="12.75" customHeight="1" x14ac:dyDescent="0.2">
      <c r="A29" s="4" t="s">
        <v>18</v>
      </c>
    </row>
    <row r="30" spans="1:8" ht="14.45" customHeight="1" x14ac:dyDescent="0.2">
      <c r="A30" s="9"/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14</v>
      </c>
    </row>
    <row r="31" spans="1:8" ht="12.75" customHeight="1" x14ac:dyDescent="0.2">
      <c r="A31" s="10" t="s">
        <v>13</v>
      </c>
      <c r="B31" s="1">
        <f t="shared" ref="B31:B38" si="0">B5/B18-1</f>
        <v>1.4742014742014753E-2</v>
      </c>
      <c r="C31" s="1">
        <f t="shared" ref="C31:G31" si="1">C5/C18-1</f>
        <v>1.5217391304347849E-2</v>
      </c>
      <c r="D31" s="1">
        <f t="shared" si="1"/>
        <v>3.1321619556913705E-2</v>
      </c>
      <c r="E31" s="1">
        <f t="shared" si="1"/>
        <v>1.3071895424836555E-2</v>
      </c>
      <c r="F31" s="1">
        <f t="shared" si="1"/>
        <v>5.0000000000000044E-2</v>
      </c>
      <c r="G31" s="1">
        <f t="shared" si="1"/>
        <v>9.8004040117660729E-3</v>
      </c>
    </row>
    <row r="32" spans="1:8" ht="12.75" customHeight="1" x14ac:dyDescent="0.2">
      <c r="A32" s="10" t="s">
        <v>7</v>
      </c>
      <c r="B32" s="1">
        <f t="shared" si="0"/>
        <v>2.6506024096385472E-2</v>
      </c>
      <c r="C32" s="1">
        <f t="shared" ref="C32:G32" si="2">C6/C19-1</f>
        <v>5.2499999999999991E-2</v>
      </c>
      <c r="D32" s="1">
        <f t="shared" si="2"/>
        <v>4.6000000000000041E-2</v>
      </c>
      <c r="E32" s="1">
        <f t="shared" si="2"/>
        <v>4.6511627906976827E-2</v>
      </c>
      <c r="F32" s="1">
        <f t="shared" si="2"/>
        <v>0</v>
      </c>
      <c r="G32" s="1">
        <f t="shared" si="2"/>
        <v>1.5281616002105647E-2</v>
      </c>
    </row>
    <row r="33" spans="1:7" s="11" customFormat="1" ht="12.75" customHeight="1" x14ac:dyDescent="0.2">
      <c r="A33" s="10" t="s">
        <v>8</v>
      </c>
      <c r="B33" s="1">
        <f t="shared" si="0"/>
        <v>-5.8752997601918433E-2</v>
      </c>
      <c r="C33" s="1">
        <f t="shared" ref="C33:G36" si="3">C7/C20-1</f>
        <v>3.3737024221453193E-2</v>
      </c>
      <c r="D33" s="1">
        <f t="shared" si="3"/>
        <v>4.4776119402984982E-2</v>
      </c>
      <c r="E33" s="1">
        <f t="shared" si="3"/>
        <v>2.564102564102555E-2</v>
      </c>
      <c r="F33" s="1">
        <f t="shared" si="3"/>
        <v>6.0070671378091856E-2</v>
      </c>
      <c r="G33" s="1">
        <f t="shared" si="3"/>
        <v>1.7153845520014421E-2</v>
      </c>
    </row>
    <row r="34" spans="1:7" ht="12.75" customHeight="1" x14ac:dyDescent="0.2">
      <c r="A34" s="10" t="s">
        <v>9</v>
      </c>
      <c r="B34" s="1">
        <f t="shared" si="0"/>
        <v>5.7298772169167789E-2</v>
      </c>
      <c r="C34" s="1">
        <f t="shared" si="3"/>
        <v>3.9814814814814747E-2</v>
      </c>
      <c r="D34" s="1">
        <f t="shared" si="3"/>
        <v>2.8527370855821133E-2</v>
      </c>
      <c r="E34" s="1">
        <f t="shared" si="3"/>
        <v>-1.935483870967758E-3</v>
      </c>
      <c r="F34" s="1">
        <f t="shared" si="3"/>
        <v>3.6924633282751751E-2</v>
      </c>
      <c r="G34" s="1">
        <f t="shared" si="3"/>
        <v>3.5937616030099928E-2</v>
      </c>
    </row>
    <row r="35" spans="1:7" ht="12.75" customHeight="1" x14ac:dyDescent="0.2">
      <c r="A35" s="10" t="s">
        <v>10</v>
      </c>
      <c r="B35" s="1">
        <f t="shared" si="0"/>
        <v>8.9179548156956834E-3</v>
      </c>
      <c r="C35" s="1">
        <f t="shared" si="3"/>
        <v>3.7500000000000089E-2</v>
      </c>
      <c r="D35" s="1">
        <f t="shared" si="3"/>
        <v>1.2886597938144284E-2</v>
      </c>
      <c r="E35" s="1">
        <f t="shared" si="3"/>
        <v>-6.6006600660065695E-3</v>
      </c>
      <c r="F35" s="1">
        <f t="shared" si="3"/>
        <v>0.13170731707317063</v>
      </c>
      <c r="G35" s="1">
        <f t="shared" si="3"/>
        <v>2.8776978417266452E-3</v>
      </c>
    </row>
    <row r="36" spans="1:7" ht="12.75" customHeight="1" x14ac:dyDescent="0.2">
      <c r="A36" s="10" t="s">
        <v>6</v>
      </c>
      <c r="B36" s="1">
        <f t="shared" si="0"/>
        <v>3.0674846625766916E-2</v>
      </c>
      <c r="C36" s="1">
        <f t="shared" si="3"/>
        <v>-1.8487394957983239E-2</v>
      </c>
      <c r="D36" s="1">
        <f t="shared" si="3"/>
        <v>-2.4814814814814845E-2</v>
      </c>
      <c r="E36" s="1">
        <f t="shared" si="3"/>
        <v>6.2068965517241281E-3</v>
      </c>
      <c r="F36" s="1">
        <f t="shared" si="3"/>
        <v>-5.1680883090817864E-2</v>
      </c>
      <c r="G36" s="1">
        <f t="shared" si="3"/>
        <v>4.4628952159857516E-3</v>
      </c>
    </row>
    <row r="37" spans="1:7" ht="12.75" customHeight="1" x14ac:dyDescent="0.2">
      <c r="A37" s="10" t="s">
        <v>11</v>
      </c>
      <c r="B37" s="1">
        <f t="shared" si="0"/>
        <v>-2.5454545454545507E-2</v>
      </c>
      <c r="C37" s="1">
        <f t="shared" ref="C37:G37" si="4">C11/C24-1</f>
        <v>1.2259194395796813E-2</v>
      </c>
      <c r="D37" s="1">
        <f t="shared" si="4"/>
        <v>1.7147310989867437E-2</v>
      </c>
      <c r="E37" s="1">
        <f t="shared" si="4"/>
        <v>1.2837837837837762E-2</v>
      </c>
      <c r="F37" s="1">
        <f t="shared" si="4"/>
        <v>3.6131774707757636E-2</v>
      </c>
      <c r="G37" s="1">
        <f t="shared" si="4"/>
        <v>1.9588460533342289E-2</v>
      </c>
    </row>
    <row r="38" spans="1:7" ht="12.75" customHeight="1" x14ac:dyDescent="0.2">
      <c r="A38" s="10" t="s">
        <v>5</v>
      </c>
      <c r="B38" s="1">
        <f t="shared" si="0"/>
        <v>-9.6899224806201723E-3</v>
      </c>
      <c r="C38" s="1">
        <f>C12/C25-1</f>
        <v>0</v>
      </c>
      <c r="D38" s="1">
        <f>D12/D25-1</f>
        <v>0</v>
      </c>
      <c r="E38" s="1">
        <f>E12/E25-1</f>
        <v>3.1562740569669012E-2</v>
      </c>
      <c r="F38" s="1">
        <f>F12/F25-1</f>
        <v>-4.2999475616151028E-2</v>
      </c>
      <c r="G38" s="1">
        <f>G12/G25-1</f>
        <v>-1.8391085474417368E-3</v>
      </c>
    </row>
    <row r="39" spans="1:7" ht="12.75" customHeight="1" x14ac:dyDescent="0.2"/>
    <row r="40" spans="1:7" ht="12.75" customHeight="1" x14ac:dyDescent="0.2">
      <c r="A40" s="12" t="s">
        <v>17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Bestandesmieten 2018-2020</vt:lpstr>
      <vt:lpstr>'Bestandesmieten 2018-2020'!Druckbereich</vt:lpstr>
      <vt:lpstr>'Bestandesmieten 2018-2020'!Print_Area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Guido</dc:creator>
  <cp:keywords/>
  <cp:lastModifiedBy>Hegner Hermann</cp:lastModifiedBy>
  <cp:lastPrinted>2022-05-03T09:25:54Z</cp:lastPrinted>
  <dcterms:created xsi:type="dcterms:W3CDTF">2015-07-14T10:18:06Z</dcterms:created>
  <dcterms:modified xsi:type="dcterms:W3CDTF">2022-05-03T09:26:06Z</dcterms:modified>
</cp:coreProperties>
</file>